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5"/>
  </bookViews>
  <sheets>
    <sheet name="2011-12г.р." sheetId="1" r:id="rId1"/>
    <sheet name="2009-10г.р." sheetId="2" r:id="rId2"/>
    <sheet name="дев.2007-08г.р." sheetId="3" r:id="rId3"/>
    <sheet name="мал.2005-06г.р." sheetId="4" r:id="rId4"/>
    <sheet name="дев.юн.2003-04г.р." sheetId="5" r:id="rId5"/>
    <sheet name="ИТОГ" sheetId="6" r:id="rId6"/>
    <sheet name="ВЗР." sheetId="7" r:id="rId7"/>
  </sheets>
  <definedNames/>
  <calcPr fullCalcOnLoad="1"/>
</workbook>
</file>

<file path=xl/sharedStrings.xml><?xml version="1.0" encoding="utf-8"?>
<sst xmlns="http://schemas.openxmlformats.org/spreadsheetml/2006/main" count="473" uniqueCount="96">
  <si>
    <t>Протокол соревнований по лыжным гонкам</t>
  </si>
  <si>
    <t>№</t>
  </si>
  <si>
    <t xml:space="preserve">Фамилия Имя </t>
  </si>
  <si>
    <t xml:space="preserve">команда </t>
  </si>
  <si>
    <t>пол</t>
  </si>
  <si>
    <t xml:space="preserve">старт </t>
  </si>
  <si>
    <t xml:space="preserve">финиш </t>
  </si>
  <si>
    <t>рез-т</t>
  </si>
  <si>
    <t xml:space="preserve">место </t>
  </si>
  <si>
    <t>М</t>
  </si>
  <si>
    <t>Ж</t>
  </si>
  <si>
    <t>Открытие лыжного сезона 16.01.2021г.</t>
  </si>
  <si>
    <t xml:space="preserve">МАЛЬЧИКИ  2011-2012г.р.  1 км. </t>
  </si>
  <si>
    <t xml:space="preserve">МАЛЬЧИКИ  2009-2010г.р.  2 км. </t>
  </si>
  <si>
    <t xml:space="preserve">ДЕВОЧКИ  2009-2010г.р.  2 км. </t>
  </si>
  <si>
    <t xml:space="preserve">МАЛЬЧИКИ 2007-2008г.р.  3 км. </t>
  </si>
  <si>
    <t xml:space="preserve">ДЕВОЧКИ   2007-2008г.р.  3 км. </t>
  </si>
  <si>
    <t xml:space="preserve">МАЛЬЧИКИ  2005-2006г.р.  3 км. </t>
  </si>
  <si>
    <t xml:space="preserve">ДЕВОЧКИ 2005-2006г.р.  3 км. </t>
  </si>
  <si>
    <t xml:space="preserve">ЮНОШИ  2003-04г.р.  5 км. </t>
  </si>
  <si>
    <t xml:space="preserve">ДЕВУШКИ  2003-2004г.р.  3 км. </t>
  </si>
  <si>
    <t xml:space="preserve">Открытие лыжного сезона 16.01.2021г. </t>
  </si>
  <si>
    <t>МУЖЧИНЫ 30-39 5км.</t>
  </si>
  <si>
    <t>Азанов Леонид</t>
  </si>
  <si>
    <t>Сива</t>
  </si>
  <si>
    <t>ФСК</t>
  </si>
  <si>
    <t>Паршаков Тимофей</t>
  </si>
  <si>
    <t>Паршаков Владимир</t>
  </si>
  <si>
    <t>Пантелеев Артём</t>
  </si>
  <si>
    <t>Балуева Татьяна</t>
  </si>
  <si>
    <t>Горбунов Евгений</t>
  </si>
  <si>
    <t>Стук Сергей</t>
  </si>
  <si>
    <t>Мальцев Максим</t>
  </si>
  <si>
    <t>Власов Артём</t>
  </si>
  <si>
    <t>Власов Дмитрий</t>
  </si>
  <si>
    <t>Казакова Елизавета</t>
  </si>
  <si>
    <t>Тюлюпо Анастасия</t>
  </si>
  <si>
    <t>Паршакова Надежда</t>
  </si>
  <si>
    <t>Дудина Варя</t>
  </si>
  <si>
    <t>Черткова Юлия</t>
  </si>
  <si>
    <t>Азанова Елизавета</t>
  </si>
  <si>
    <t>Ужегова Вероника</t>
  </si>
  <si>
    <t>Сергеев Константин</t>
  </si>
  <si>
    <t>Немтинов Иван</t>
  </si>
  <si>
    <t>Азанова Злата</t>
  </si>
  <si>
    <t>Леготкин Алексей</t>
  </si>
  <si>
    <t>Постников Данил</t>
  </si>
  <si>
    <t>Черткова Софья</t>
  </si>
  <si>
    <t xml:space="preserve">Сива </t>
  </si>
  <si>
    <t>Ашихмин Александр</t>
  </si>
  <si>
    <t>корр.</t>
  </si>
  <si>
    <t>Мальцев Сергей</t>
  </si>
  <si>
    <t>Мальцев Михаил</t>
  </si>
  <si>
    <t>Старкова Анастасия</t>
  </si>
  <si>
    <t>Химей Татьяна</t>
  </si>
  <si>
    <t>Тупицын Денис</t>
  </si>
  <si>
    <t>Меньшикова Александра</t>
  </si>
  <si>
    <t>МУЖЧИНЫ 18-29 5км.</t>
  </si>
  <si>
    <t>Осокин Родион</t>
  </si>
  <si>
    <t>Екатер.</t>
  </si>
  <si>
    <t>Козлов Данил</t>
  </si>
  <si>
    <t>Перваков Егор</t>
  </si>
  <si>
    <t>Мальцева Анфиса</t>
  </si>
  <si>
    <t xml:space="preserve">Екатер. </t>
  </si>
  <si>
    <t>Голдобин Александр</t>
  </si>
  <si>
    <t>Подгорный Наврузжон</t>
  </si>
  <si>
    <t>Погудина Татьяна</t>
  </si>
  <si>
    <t>Погудина Снежана</t>
  </si>
  <si>
    <t xml:space="preserve">Узлов Захар </t>
  </si>
  <si>
    <t>Клепцын Александр</t>
  </si>
  <si>
    <t>Косолапова Диана</t>
  </si>
  <si>
    <t>Погудин Андрей</t>
  </si>
  <si>
    <t>Мехоношин Арсений</t>
  </si>
  <si>
    <t>Плотников Никита</t>
  </si>
  <si>
    <t>Зубова Алена</t>
  </si>
  <si>
    <t xml:space="preserve">Чернышев Стас </t>
  </si>
  <si>
    <t>МУЖЧИНЫ 60 и старше 3км.</t>
  </si>
  <si>
    <t>Деменева Варвара</t>
  </si>
  <si>
    <t>Сердюкова Анастасия</t>
  </si>
  <si>
    <t>Соколов Елисей</t>
  </si>
  <si>
    <t>Буб</t>
  </si>
  <si>
    <t>Соколов Сергей</t>
  </si>
  <si>
    <t>Русецких Олег</t>
  </si>
  <si>
    <t>Юдин Виктор</t>
  </si>
  <si>
    <t>женщины 30-39 3км.</t>
  </si>
  <si>
    <t>Дерендяева Ирина</t>
  </si>
  <si>
    <t>сива</t>
  </si>
  <si>
    <t>МУЖЧИНЫ 50-59 3км.</t>
  </si>
  <si>
    <t>женщины 18-29 3км.</t>
  </si>
  <si>
    <t>Леготкин Матфей</t>
  </si>
  <si>
    <t>Липатов Алексей</t>
  </si>
  <si>
    <t>МУЖЧИНЫ 40-49 5км.</t>
  </si>
  <si>
    <t>Леготкин Даниил</t>
  </si>
  <si>
    <t>Лесников Илья</t>
  </si>
  <si>
    <t>Вожаков Сергей</t>
  </si>
  <si>
    <t xml:space="preserve">ДЕВОЧКИ   2007-2008г.р.  2 км.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</si>
</sst>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Border="1" applyAlignment="1">
      <alignment/>
    </xf>
    <xf numFmtId="21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4" sqref="A4:IV9"/>
    </sheetView>
  </sheetViews>
  <sheetFormatPr defaultColWidth="9.140625" defaultRowHeight="12.75"/>
  <cols>
    <col min="1" max="1" width="6.140625" style="0" customWidth="1"/>
    <col min="2" max="2" width="19.7109375" style="0" customWidth="1"/>
    <col min="4" max="4" width="4.7109375" style="0" customWidth="1"/>
    <col min="8" max="8" width="7.421875" style="18" customWidth="1"/>
  </cols>
  <sheetData>
    <row r="1" ht="12.75">
      <c r="B1" t="s">
        <v>0</v>
      </c>
    </row>
    <row r="2" ht="12.75">
      <c r="B2" t="s">
        <v>11</v>
      </c>
    </row>
    <row r="3" ht="12.75">
      <c r="B3" s="3" t="s">
        <v>12</v>
      </c>
    </row>
    <row r="4" spans="1:8" ht="1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9" t="s">
        <v>8</v>
      </c>
    </row>
    <row r="5" spans="1:8" ht="12.75">
      <c r="A5" s="10">
        <v>2</v>
      </c>
      <c r="B5" s="6" t="s">
        <v>58</v>
      </c>
      <c r="C5" s="6" t="s">
        <v>59</v>
      </c>
      <c r="D5" s="5" t="s">
        <v>9</v>
      </c>
      <c r="E5" s="9">
        <v>0.000347222222222222</v>
      </c>
      <c r="F5" s="13">
        <v>0.00474537037037037</v>
      </c>
      <c r="G5" s="9">
        <f>F5-E5</f>
        <v>0.004398148148148148</v>
      </c>
      <c r="H5" s="2">
        <v>1</v>
      </c>
    </row>
    <row r="6" spans="1:8" ht="12.75">
      <c r="A6" s="10">
        <v>3</v>
      </c>
      <c r="B6" s="6" t="s">
        <v>26</v>
      </c>
      <c r="C6" s="6" t="s">
        <v>25</v>
      </c>
      <c r="D6" s="5" t="s">
        <v>9</v>
      </c>
      <c r="E6" s="9">
        <v>0</v>
      </c>
      <c r="F6" s="12">
        <v>0.0062268518518518515</v>
      </c>
      <c r="G6" s="9">
        <f>F6-E6</f>
        <v>0.0062268518518518515</v>
      </c>
      <c r="H6" s="2">
        <v>2</v>
      </c>
    </row>
    <row r="7" spans="1:8" ht="12.75">
      <c r="A7" s="10">
        <v>69</v>
      </c>
      <c r="B7" s="6" t="s">
        <v>89</v>
      </c>
      <c r="C7" s="6" t="s">
        <v>86</v>
      </c>
      <c r="D7" s="5" t="s">
        <v>9</v>
      </c>
      <c r="E7" s="9">
        <v>0.000694444444444444</v>
      </c>
      <c r="F7" s="12">
        <v>0.007314814814814815</v>
      </c>
      <c r="G7" s="9">
        <f>F7-E7</f>
        <v>0.006620370370370371</v>
      </c>
      <c r="H7" s="2">
        <v>3</v>
      </c>
    </row>
    <row r="8" spans="1:8" ht="12.75">
      <c r="A8" s="10">
        <v>5</v>
      </c>
      <c r="B8" s="6" t="s">
        <v>27</v>
      </c>
      <c r="C8" s="6" t="s">
        <v>25</v>
      </c>
      <c r="D8" s="5" t="s">
        <v>9</v>
      </c>
      <c r="E8" s="9">
        <v>0.00017361111111111112</v>
      </c>
      <c r="F8" s="12">
        <v>0.007222222222222223</v>
      </c>
      <c r="G8" s="9">
        <f>F8-E8</f>
        <v>0.007048611111111111</v>
      </c>
      <c r="H8" s="2">
        <v>4</v>
      </c>
    </row>
    <row r="9" spans="1:8" ht="12.75">
      <c r="A9" s="10">
        <v>4</v>
      </c>
      <c r="B9" s="6" t="s">
        <v>79</v>
      </c>
      <c r="C9" s="6" t="s">
        <v>80</v>
      </c>
      <c r="D9" s="5" t="s">
        <v>9</v>
      </c>
      <c r="E9" s="9">
        <v>0.000520833333333333</v>
      </c>
      <c r="F9" s="12">
        <v>0.008240740740740741</v>
      </c>
      <c r="G9" s="9">
        <f>F9-E9</f>
        <v>0.007719907407407408</v>
      </c>
      <c r="H9" s="2">
        <v>5</v>
      </c>
    </row>
    <row r="10" spans="1:8" ht="12.75">
      <c r="A10" s="14"/>
      <c r="B10" s="14"/>
      <c r="C10" s="14"/>
      <c r="D10" s="14"/>
      <c r="E10" s="14"/>
      <c r="F10" s="14"/>
      <c r="G10" s="14"/>
      <c r="H10" s="20"/>
    </row>
    <row r="11" ht="12.75">
      <c r="B11" s="3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4" sqref="A4:IV18"/>
    </sheetView>
  </sheetViews>
  <sheetFormatPr defaultColWidth="9.140625" defaultRowHeight="12.75"/>
  <cols>
    <col min="1" max="1" width="5.8515625" style="0" customWidth="1"/>
    <col min="2" max="2" width="20.7109375" style="0" customWidth="1"/>
    <col min="4" max="4" width="5.140625" style="0" customWidth="1"/>
    <col min="7" max="7" width="9.57421875" style="0" customWidth="1"/>
    <col min="8" max="8" width="6.140625" style="0" customWidth="1"/>
  </cols>
  <sheetData>
    <row r="1" ht="12.75">
      <c r="B1" t="s">
        <v>0</v>
      </c>
    </row>
    <row r="2" ht="12.75">
      <c r="B2" t="s">
        <v>11</v>
      </c>
    </row>
    <row r="3" ht="12.75">
      <c r="B3" s="3" t="s">
        <v>13</v>
      </c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</row>
    <row r="5" spans="1:8" ht="12.75">
      <c r="A5" s="10">
        <v>20</v>
      </c>
      <c r="B5" s="6" t="s">
        <v>61</v>
      </c>
      <c r="C5" s="6" t="s">
        <v>59</v>
      </c>
      <c r="D5" s="8" t="s">
        <v>9</v>
      </c>
      <c r="E5" s="9">
        <v>0.001736111111111111</v>
      </c>
      <c r="F5" s="12">
        <v>0.011203703703703704</v>
      </c>
      <c r="G5" s="9">
        <f>F5-E5</f>
        <v>0.009467592592592593</v>
      </c>
      <c r="H5" s="2">
        <v>1</v>
      </c>
    </row>
    <row r="6" spans="1:8" ht="12.75">
      <c r="A6" s="10">
        <v>14</v>
      </c>
      <c r="B6" s="1" t="s">
        <v>28</v>
      </c>
      <c r="C6" s="1" t="s">
        <v>25</v>
      </c>
      <c r="D6" s="8" t="s">
        <v>9</v>
      </c>
      <c r="E6" s="9">
        <v>0.001388888888888889</v>
      </c>
      <c r="F6" s="12">
        <v>0.011516203703703702</v>
      </c>
      <c r="G6" s="9">
        <f>F6-E6</f>
        <v>0.010127314814814813</v>
      </c>
      <c r="H6" s="2">
        <v>2</v>
      </c>
    </row>
    <row r="7" spans="1:8" ht="12.75">
      <c r="A7" s="10">
        <v>18</v>
      </c>
      <c r="B7" s="1" t="s">
        <v>60</v>
      </c>
      <c r="C7" s="1" t="s">
        <v>59</v>
      </c>
      <c r="D7" s="8" t="s">
        <v>9</v>
      </c>
      <c r="E7" s="9">
        <v>0.0015624999999999999</v>
      </c>
      <c r="F7" s="12">
        <v>0.01599537037037037</v>
      </c>
      <c r="G7" s="9">
        <f>F7-E7</f>
        <v>0.014432870370370372</v>
      </c>
      <c r="H7" s="2">
        <v>3</v>
      </c>
    </row>
    <row r="8" spans="1:8" ht="12.75">
      <c r="A8" s="10"/>
      <c r="B8" s="1"/>
      <c r="C8" s="6"/>
      <c r="D8" s="8"/>
      <c r="E8" s="9"/>
      <c r="F8" s="12"/>
      <c r="G8" s="9"/>
      <c r="H8" s="2"/>
    </row>
    <row r="9" spans="1:8" ht="12.75">
      <c r="A9" s="10"/>
      <c r="B9" s="1"/>
      <c r="C9" s="1"/>
      <c r="D9" s="8"/>
      <c r="E9" s="9"/>
      <c r="F9" s="12"/>
      <c r="G9" s="9"/>
      <c r="H9" s="2"/>
    </row>
    <row r="11" ht="12.75">
      <c r="B11" s="3" t="s">
        <v>14</v>
      </c>
    </row>
    <row r="12" spans="1:8" ht="12.75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  <c r="H12" s="10" t="s">
        <v>8</v>
      </c>
    </row>
    <row r="13" spans="1:8" ht="12.75">
      <c r="A13" s="10">
        <v>11</v>
      </c>
      <c r="B13" s="1" t="s">
        <v>40</v>
      </c>
      <c r="C13" s="1" t="s">
        <v>24</v>
      </c>
      <c r="D13" s="8" t="s">
        <v>10</v>
      </c>
      <c r="E13" s="9">
        <v>0.00225694444444444</v>
      </c>
      <c r="F13" s="12">
        <v>0.009837962962962963</v>
      </c>
      <c r="G13" s="9">
        <f aca="true" t="shared" si="0" ref="G13:G18">F13-E13</f>
        <v>0.007581018518518523</v>
      </c>
      <c r="H13" s="2">
        <v>1</v>
      </c>
    </row>
    <row r="14" spans="1:8" ht="12.75">
      <c r="A14" s="10">
        <v>6</v>
      </c>
      <c r="B14" s="1" t="s">
        <v>29</v>
      </c>
      <c r="C14" s="1" t="s">
        <v>25</v>
      </c>
      <c r="D14" s="8" t="s">
        <v>10</v>
      </c>
      <c r="E14" s="9">
        <v>0.0019097222222222222</v>
      </c>
      <c r="F14" s="12">
        <v>0.010393518518518519</v>
      </c>
      <c r="G14" s="9">
        <f t="shared" si="0"/>
        <v>0.008483796296296297</v>
      </c>
      <c r="H14" s="2">
        <v>2</v>
      </c>
    </row>
    <row r="15" spans="1:8" ht="12.75">
      <c r="A15" s="10">
        <v>7</v>
      </c>
      <c r="B15" s="7" t="s">
        <v>39</v>
      </c>
      <c r="C15" s="7" t="s">
        <v>24</v>
      </c>
      <c r="D15" s="8" t="s">
        <v>10</v>
      </c>
      <c r="E15" s="9">
        <v>0.0020833333333333333</v>
      </c>
      <c r="F15" s="12">
        <v>0.011307870370370371</v>
      </c>
      <c r="G15" s="9">
        <f t="shared" si="0"/>
        <v>0.009224537037037038</v>
      </c>
      <c r="H15" s="2">
        <v>3</v>
      </c>
    </row>
    <row r="16" spans="1:8" ht="12.75">
      <c r="A16" s="10">
        <v>13</v>
      </c>
      <c r="B16" s="1" t="s">
        <v>41</v>
      </c>
      <c r="C16" s="1" t="s">
        <v>24</v>
      </c>
      <c r="D16" s="8" t="s">
        <v>10</v>
      </c>
      <c r="E16" s="9">
        <v>0.00243055555555556</v>
      </c>
      <c r="F16" s="12">
        <v>0.012025462962962962</v>
      </c>
      <c r="G16" s="9">
        <f t="shared" si="0"/>
        <v>0.009594907407407403</v>
      </c>
      <c r="H16" s="2">
        <v>4</v>
      </c>
    </row>
    <row r="17" spans="1:8" ht="12.75">
      <c r="A17" s="10">
        <v>12</v>
      </c>
      <c r="B17" s="6" t="s">
        <v>38</v>
      </c>
      <c r="C17" s="6" t="s">
        <v>24</v>
      </c>
      <c r="D17" s="5" t="s">
        <v>10</v>
      </c>
      <c r="E17" s="9">
        <v>0.00277777777777778</v>
      </c>
      <c r="F17" s="13">
        <v>0.014328703703703703</v>
      </c>
      <c r="G17" s="9">
        <f t="shared" si="0"/>
        <v>0.011550925925925923</v>
      </c>
      <c r="H17" s="2">
        <v>5</v>
      </c>
    </row>
    <row r="18" spans="1:8" ht="12.75">
      <c r="A18" s="10">
        <v>8</v>
      </c>
      <c r="B18" s="1" t="s">
        <v>62</v>
      </c>
      <c r="C18" s="1" t="s">
        <v>63</v>
      </c>
      <c r="D18" s="8" t="s">
        <v>10</v>
      </c>
      <c r="E18" s="9">
        <v>0.00260416666666667</v>
      </c>
      <c r="F18" s="12">
        <v>0.017592592592592594</v>
      </c>
      <c r="G18" s="9">
        <f t="shared" si="0"/>
        <v>0.014988425925925924</v>
      </c>
      <c r="H18" s="2">
        <v>6</v>
      </c>
    </row>
    <row r="19" spans="1:8" ht="12.75">
      <c r="A19" s="10"/>
      <c r="B19" s="1"/>
      <c r="C19" s="1"/>
      <c r="D19" s="8"/>
      <c r="E19" s="9"/>
      <c r="F19" s="12"/>
      <c r="G19" s="9"/>
      <c r="H19" s="2"/>
    </row>
    <row r="20" spans="1:8" ht="12.75">
      <c r="A20" s="10"/>
      <c r="B20" s="6"/>
      <c r="C20" s="6"/>
      <c r="D20" s="8"/>
      <c r="E20" s="9"/>
      <c r="F20" s="12"/>
      <c r="G20" s="9"/>
      <c r="H2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:IV29"/>
    </sheetView>
  </sheetViews>
  <sheetFormatPr defaultColWidth="9.140625" defaultRowHeight="12.75"/>
  <cols>
    <col min="1" max="1" width="5.28125" style="0" customWidth="1"/>
    <col min="2" max="2" width="21.28125" style="0" customWidth="1"/>
    <col min="4" max="4" width="4.140625" style="0" customWidth="1"/>
    <col min="7" max="7" width="10.28125" style="0" customWidth="1"/>
    <col min="8" max="8" width="5.8515625" style="18" customWidth="1"/>
  </cols>
  <sheetData>
    <row r="1" ht="12.75">
      <c r="B1" t="s">
        <v>0</v>
      </c>
    </row>
    <row r="2" ht="12.75">
      <c r="B2" t="s">
        <v>11</v>
      </c>
    </row>
    <row r="3" ht="12.75">
      <c r="B3" s="3" t="s">
        <v>15</v>
      </c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9" t="s">
        <v>8</v>
      </c>
    </row>
    <row r="5" spans="1:8" ht="12.75">
      <c r="A5" s="10">
        <v>31</v>
      </c>
      <c r="B5" s="1" t="s">
        <v>75</v>
      </c>
      <c r="C5" s="1" t="s">
        <v>24</v>
      </c>
      <c r="D5" s="5" t="s">
        <v>9</v>
      </c>
      <c r="E5" s="9">
        <v>0.00607638888888889</v>
      </c>
      <c r="F5" s="9">
        <v>0.014155092592592592</v>
      </c>
      <c r="G5" s="9">
        <f aca="true" t="shared" si="0" ref="G5:G16">F5-E5</f>
        <v>0.008078703703703703</v>
      </c>
      <c r="H5" s="2">
        <v>1</v>
      </c>
    </row>
    <row r="6" spans="1:8" ht="12.75">
      <c r="A6" s="10">
        <v>27</v>
      </c>
      <c r="B6" s="1" t="s">
        <v>30</v>
      </c>
      <c r="C6" s="1" t="s">
        <v>25</v>
      </c>
      <c r="D6" s="5" t="s">
        <v>9</v>
      </c>
      <c r="E6" s="9">
        <v>0.004166666666666667</v>
      </c>
      <c r="F6" s="9">
        <v>0.014560185185185183</v>
      </c>
      <c r="G6" s="9">
        <f t="shared" si="0"/>
        <v>0.010393518518518517</v>
      </c>
      <c r="H6" s="2">
        <v>2</v>
      </c>
    </row>
    <row r="7" spans="1:8" ht="12.75">
      <c r="A7" s="10">
        <v>33</v>
      </c>
      <c r="B7" s="1" t="s">
        <v>43</v>
      </c>
      <c r="C7" s="1" t="s">
        <v>24</v>
      </c>
      <c r="D7" s="5" t="s">
        <v>9</v>
      </c>
      <c r="E7" s="9">
        <v>0.00503472222222222</v>
      </c>
      <c r="F7" s="12">
        <v>0.016886574074074075</v>
      </c>
      <c r="G7" s="9">
        <f t="shared" si="0"/>
        <v>0.011851851851851855</v>
      </c>
      <c r="H7" s="2">
        <v>3</v>
      </c>
    </row>
    <row r="8" spans="1:8" ht="12.75">
      <c r="A8" s="10">
        <v>30</v>
      </c>
      <c r="B8" s="6" t="s">
        <v>71</v>
      </c>
      <c r="C8" s="6" t="s">
        <v>59</v>
      </c>
      <c r="D8" s="5" t="s">
        <v>9</v>
      </c>
      <c r="E8" s="9">
        <v>0.00555555555555556</v>
      </c>
      <c r="F8" s="12">
        <v>0.017534722222222222</v>
      </c>
      <c r="G8" s="9">
        <f t="shared" si="0"/>
        <v>0.011979166666666662</v>
      </c>
      <c r="H8" s="2">
        <v>4</v>
      </c>
    </row>
    <row r="9" spans="1:8" ht="12.75">
      <c r="A9" s="10">
        <v>34</v>
      </c>
      <c r="B9" s="6" t="s">
        <v>51</v>
      </c>
      <c r="C9" s="6" t="s">
        <v>50</v>
      </c>
      <c r="D9" s="5" t="s">
        <v>9</v>
      </c>
      <c r="E9" s="9">
        <v>0.00538194444444445</v>
      </c>
      <c r="F9" s="12">
        <v>0.018287037037037036</v>
      </c>
      <c r="G9" s="9">
        <f t="shared" si="0"/>
        <v>0.012905092592592586</v>
      </c>
      <c r="H9" s="2">
        <v>5</v>
      </c>
    </row>
    <row r="10" spans="1:8" ht="12.75">
      <c r="A10" s="10">
        <v>28</v>
      </c>
      <c r="B10" s="1" t="s">
        <v>42</v>
      </c>
      <c r="C10" s="1" t="s">
        <v>24</v>
      </c>
      <c r="D10" s="5" t="s">
        <v>9</v>
      </c>
      <c r="E10" s="9">
        <v>0.00486111111111111</v>
      </c>
      <c r="F10" s="9">
        <v>0.017893518518518517</v>
      </c>
      <c r="G10" s="9">
        <f t="shared" si="0"/>
        <v>0.013032407407407406</v>
      </c>
      <c r="H10" s="2">
        <v>6</v>
      </c>
    </row>
    <row r="11" spans="1:8" ht="12.75">
      <c r="A11" s="10">
        <v>32</v>
      </c>
      <c r="B11" s="1" t="s">
        <v>31</v>
      </c>
      <c r="C11" s="1" t="s">
        <v>25</v>
      </c>
      <c r="D11" s="5" t="s">
        <v>9</v>
      </c>
      <c r="E11" s="9">
        <v>0.004340277777777778</v>
      </c>
      <c r="F11" s="9">
        <v>0.019282407407407408</v>
      </c>
      <c r="G11" s="9">
        <f t="shared" si="0"/>
        <v>0.01494212962962963</v>
      </c>
      <c r="H11" s="2">
        <v>7</v>
      </c>
    </row>
    <row r="12" spans="1:8" ht="12.75">
      <c r="A12" s="10">
        <v>29</v>
      </c>
      <c r="B12" s="1" t="s">
        <v>49</v>
      </c>
      <c r="C12" s="1" t="s">
        <v>50</v>
      </c>
      <c r="D12" s="5" t="s">
        <v>9</v>
      </c>
      <c r="E12" s="9">
        <v>0.00520833333333334</v>
      </c>
      <c r="F12" s="9">
        <v>0.02146990740740741</v>
      </c>
      <c r="G12" s="9">
        <f t="shared" si="0"/>
        <v>0.01626157407407407</v>
      </c>
      <c r="H12" s="2">
        <v>8</v>
      </c>
    </row>
    <row r="13" spans="1:8" ht="12.75">
      <c r="A13" s="10">
        <v>37</v>
      </c>
      <c r="B13" s="1" t="s">
        <v>32</v>
      </c>
      <c r="C13" s="1" t="s">
        <v>25</v>
      </c>
      <c r="D13" s="5" t="s">
        <v>9</v>
      </c>
      <c r="E13" s="9">
        <v>0.00451388888888889</v>
      </c>
      <c r="F13" s="12">
        <v>0.022395833333333334</v>
      </c>
      <c r="G13" s="9">
        <f t="shared" si="0"/>
        <v>0.017881944444444443</v>
      </c>
      <c r="H13" s="2">
        <v>9</v>
      </c>
    </row>
    <row r="14" spans="1:8" ht="12.75">
      <c r="A14" s="10">
        <v>35</v>
      </c>
      <c r="B14" s="1" t="s">
        <v>72</v>
      </c>
      <c r="C14" s="1" t="s">
        <v>59</v>
      </c>
      <c r="D14" s="5" t="s">
        <v>9</v>
      </c>
      <c r="E14" s="9">
        <v>0.00572916666666667</v>
      </c>
      <c r="F14" s="12">
        <v>0.023645833333333335</v>
      </c>
      <c r="G14" s="9">
        <f t="shared" si="0"/>
        <v>0.017916666666666664</v>
      </c>
      <c r="H14" s="2">
        <v>10</v>
      </c>
    </row>
    <row r="15" spans="1:8" ht="12.75">
      <c r="A15" s="10">
        <v>38</v>
      </c>
      <c r="B15" s="1" t="s">
        <v>73</v>
      </c>
      <c r="C15" s="1" t="s">
        <v>59</v>
      </c>
      <c r="D15" s="5" t="s">
        <v>9</v>
      </c>
      <c r="E15" s="9">
        <v>0.00590277777777778</v>
      </c>
      <c r="F15" s="12">
        <v>0.024039351851851853</v>
      </c>
      <c r="G15" s="9">
        <f t="shared" si="0"/>
        <v>0.018136574074074072</v>
      </c>
      <c r="H15" s="2">
        <v>11</v>
      </c>
    </row>
    <row r="16" spans="1:8" ht="12.75">
      <c r="A16" s="10">
        <v>36</v>
      </c>
      <c r="B16" s="6" t="s">
        <v>93</v>
      </c>
      <c r="C16" s="6" t="s">
        <v>24</v>
      </c>
      <c r="D16" s="5" t="s">
        <v>9</v>
      </c>
      <c r="E16" s="9">
        <v>0.00625000000000001</v>
      </c>
      <c r="F16" s="12">
        <v>0.03152777777777777</v>
      </c>
      <c r="G16" s="9">
        <f t="shared" si="0"/>
        <v>0.025277777777777764</v>
      </c>
      <c r="H16" s="2">
        <v>12</v>
      </c>
    </row>
    <row r="17" spans="1:8" ht="12.75">
      <c r="A17" s="10"/>
      <c r="B17" s="1"/>
      <c r="C17" s="1"/>
      <c r="D17" s="5"/>
      <c r="E17" s="9"/>
      <c r="F17" s="9"/>
      <c r="G17" s="9"/>
      <c r="H17" s="2"/>
    </row>
    <row r="19" ht="12.75">
      <c r="B19" s="3" t="s">
        <v>16</v>
      </c>
    </row>
    <row r="20" spans="1:8" ht="12.75">
      <c r="A20" s="10" t="s">
        <v>1</v>
      </c>
      <c r="B20" s="10" t="s">
        <v>2</v>
      </c>
      <c r="C20" s="10" t="s">
        <v>3</v>
      </c>
      <c r="D20" s="10" t="s">
        <v>10</v>
      </c>
      <c r="E20" s="10" t="s">
        <v>5</v>
      </c>
      <c r="F20" s="10" t="s">
        <v>6</v>
      </c>
      <c r="G20" s="10" t="s">
        <v>7</v>
      </c>
      <c r="H20" s="19" t="s">
        <v>8</v>
      </c>
    </row>
    <row r="21" spans="1:8" ht="12.75">
      <c r="A21" s="10">
        <v>22</v>
      </c>
      <c r="B21" s="1" t="s">
        <v>44</v>
      </c>
      <c r="C21" s="1" t="s">
        <v>24</v>
      </c>
      <c r="D21" s="5" t="s">
        <v>10</v>
      </c>
      <c r="E21" s="9">
        <v>0.006597222222222222</v>
      </c>
      <c r="F21" s="9">
        <v>0.018414351851851852</v>
      </c>
      <c r="G21" s="9">
        <f>F21-E21</f>
        <v>0.011817129629629629</v>
      </c>
      <c r="H21" s="2">
        <v>1</v>
      </c>
    </row>
    <row r="22" spans="1:8" ht="12.75">
      <c r="A22" s="10"/>
      <c r="B22" s="6"/>
      <c r="C22" s="1"/>
      <c r="D22" s="5"/>
      <c r="E22" s="9"/>
      <c r="F22" s="9"/>
      <c r="G22" s="9"/>
      <c r="H22" s="2"/>
    </row>
    <row r="24" ht="12.75">
      <c r="B24" s="3" t="s">
        <v>95</v>
      </c>
    </row>
    <row r="25" spans="1:8" ht="12.75">
      <c r="A25" s="10" t="s">
        <v>1</v>
      </c>
      <c r="B25" s="10" t="s">
        <v>2</v>
      </c>
      <c r="C25" s="10" t="s">
        <v>3</v>
      </c>
      <c r="D25" s="10" t="s">
        <v>10</v>
      </c>
      <c r="E25" s="10" t="s">
        <v>5</v>
      </c>
      <c r="F25" s="10" t="s">
        <v>6</v>
      </c>
      <c r="G25" s="10" t="s">
        <v>7</v>
      </c>
      <c r="H25" s="19" t="s">
        <v>8</v>
      </c>
    </row>
    <row r="26" spans="1:8" ht="12" customHeight="1">
      <c r="A26" s="10">
        <v>26</v>
      </c>
      <c r="B26" s="11" t="s">
        <v>78</v>
      </c>
      <c r="C26" s="11" t="s">
        <v>24</v>
      </c>
      <c r="D26" s="5" t="s">
        <v>10</v>
      </c>
      <c r="E26" s="9">
        <v>0.00711805555555555</v>
      </c>
      <c r="F26" s="9">
        <v>0.01767361111111111</v>
      </c>
      <c r="G26" s="9">
        <f>F26-E26</f>
        <v>0.010555555555555558</v>
      </c>
      <c r="H26" s="2">
        <v>1</v>
      </c>
    </row>
    <row r="27" spans="1:8" ht="12.75">
      <c r="A27" s="10">
        <v>24</v>
      </c>
      <c r="B27" s="6" t="s">
        <v>77</v>
      </c>
      <c r="C27" s="6" t="s">
        <v>24</v>
      </c>
      <c r="D27" s="5" t="s">
        <v>10</v>
      </c>
      <c r="E27" s="9">
        <v>0.00694444444444444</v>
      </c>
      <c r="F27" s="9">
        <v>0.01778935185185185</v>
      </c>
      <c r="G27" s="9">
        <f>F27-E27</f>
        <v>0.01084490740740741</v>
      </c>
      <c r="H27" s="2">
        <v>2</v>
      </c>
    </row>
    <row r="28" spans="1:8" ht="12.75">
      <c r="A28" s="10">
        <v>23</v>
      </c>
      <c r="B28" s="1" t="s">
        <v>74</v>
      </c>
      <c r="C28" s="1" t="s">
        <v>59</v>
      </c>
      <c r="D28" s="5" t="s">
        <v>10</v>
      </c>
      <c r="E28" s="9">
        <v>0.00677083333333333</v>
      </c>
      <c r="F28" s="9">
        <v>0.01824074074074074</v>
      </c>
      <c r="G28" s="9">
        <f>F28-E28</f>
        <v>0.011469907407407411</v>
      </c>
      <c r="H28" s="2">
        <v>3</v>
      </c>
    </row>
    <row r="29" spans="1:8" ht="12.75">
      <c r="A29" s="10">
        <v>21</v>
      </c>
      <c r="B29" s="1" t="s">
        <v>37</v>
      </c>
      <c r="C29" s="1" t="s">
        <v>25</v>
      </c>
      <c r="D29" s="5" t="s">
        <v>10</v>
      </c>
      <c r="E29" s="9">
        <v>0.006423611111111112</v>
      </c>
      <c r="F29" s="9">
        <v>0.019016203703703705</v>
      </c>
      <c r="G29" s="9">
        <f>F29-E29</f>
        <v>0.012592592592592593</v>
      </c>
      <c r="H29" s="2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5" sqref="A5:IV15"/>
    </sheetView>
  </sheetViews>
  <sheetFormatPr defaultColWidth="9.140625" defaultRowHeight="12.75"/>
  <cols>
    <col min="1" max="1" width="4.57421875" style="0" customWidth="1"/>
    <col min="2" max="2" width="22.57421875" style="0" customWidth="1"/>
    <col min="4" max="4" width="4.28125" style="0" customWidth="1"/>
    <col min="8" max="8" width="6.7109375" style="18" customWidth="1"/>
  </cols>
  <sheetData>
    <row r="1" ht="12.75">
      <c r="B1" t="s">
        <v>0</v>
      </c>
    </row>
    <row r="2" ht="12.75">
      <c r="B2" t="s">
        <v>11</v>
      </c>
    </row>
    <row r="3" ht="12.75">
      <c r="B3" s="3" t="s">
        <v>17</v>
      </c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9" t="s">
        <v>8</v>
      </c>
    </row>
    <row r="5" spans="1:8" ht="12.75">
      <c r="A5" s="10">
        <v>39</v>
      </c>
      <c r="B5" s="1" t="s">
        <v>33</v>
      </c>
      <c r="C5" s="1" t="s">
        <v>25</v>
      </c>
      <c r="D5" s="5" t="s">
        <v>9</v>
      </c>
      <c r="E5" s="9">
        <v>0.0046875</v>
      </c>
      <c r="F5" s="12">
        <v>0.01289351851851852</v>
      </c>
      <c r="G5" s="9">
        <f>F5-E5</f>
        <v>0.008206018518518519</v>
      </c>
      <c r="H5" s="2">
        <v>1</v>
      </c>
    </row>
    <row r="6" spans="1:8" ht="12.75">
      <c r="A6" s="10">
        <v>46</v>
      </c>
      <c r="B6" s="1" t="s">
        <v>69</v>
      </c>
      <c r="C6" s="1" t="s">
        <v>59</v>
      </c>
      <c r="D6" s="5" t="s">
        <v>9</v>
      </c>
      <c r="E6" s="9">
        <v>0.010937500000000001</v>
      </c>
      <c r="F6" s="9">
        <v>0.022789351851851852</v>
      </c>
      <c r="G6" s="9">
        <f>F6-E6</f>
        <v>0.011851851851851851</v>
      </c>
      <c r="H6" s="2">
        <v>2</v>
      </c>
    </row>
    <row r="7" spans="1:8" ht="12.75">
      <c r="A7" s="10">
        <v>44</v>
      </c>
      <c r="B7" s="1" t="s">
        <v>52</v>
      </c>
      <c r="C7" s="1" t="s">
        <v>50</v>
      </c>
      <c r="D7" s="5" t="s">
        <v>9</v>
      </c>
      <c r="E7" s="9">
        <v>0.010416666666666666</v>
      </c>
      <c r="F7" s="9">
        <v>0.025057870370370373</v>
      </c>
      <c r="G7" s="9">
        <f>F7-E7</f>
        <v>0.014641203703703707</v>
      </c>
      <c r="H7" s="2">
        <v>3</v>
      </c>
    </row>
    <row r="8" spans="1:8" ht="12.75">
      <c r="A8" s="10">
        <v>45</v>
      </c>
      <c r="B8" s="1" t="s">
        <v>68</v>
      </c>
      <c r="C8" s="1" t="s">
        <v>59</v>
      </c>
      <c r="D8" s="5" t="s">
        <v>9</v>
      </c>
      <c r="E8" s="9">
        <v>0.010590277777777777</v>
      </c>
      <c r="F8" s="9">
        <v>0.025439814814814814</v>
      </c>
      <c r="G8" s="9">
        <f>F8-E8</f>
        <v>0.014849537037037038</v>
      </c>
      <c r="H8" s="2">
        <v>4</v>
      </c>
    </row>
    <row r="9" spans="1:8" ht="12.75">
      <c r="A9" s="10"/>
      <c r="B9" s="1"/>
      <c r="C9" s="1"/>
      <c r="D9" s="5"/>
      <c r="E9" s="9"/>
      <c r="F9" s="9"/>
      <c r="G9" s="9"/>
      <c r="H9" s="2"/>
    </row>
    <row r="10" spans="1:8" ht="12.75">
      <c r="A10" s="10"/>
      <c r="B10" s="1"/>
      <c r="C10" s="1"/>
      <c r="D10" s="5"/>
      <c r="E10" s="9"/>
      <c r="F10" s="9"/>
      <c r="G10" s="9"/>
      <c r="H10" s="2"/>
    </row>
    <row r="11" spans="1:8" ht="12.75">
      <c r="A11" s="14"/>
      <c r="B11" s="17"/>
      <c r="C11" s="17"/>
      <c r="D11" s="16"/>
      <c r="E11" s="15"/>
      <c r="F11" s="15"/>
      <c r="G11" s="15"/>
      <c r="H11" s="16"/>
    </row>
    <row r="12" ht="12.75">
      <c r="B12" s="3" t="s">
        <v>18</v>
      </c>
    </row>
    <row r="13" spans="1:8" ht="12.75">
      <c r="A13" s="10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G13" s="10" t="s">
        <v>7</v>
      </c>
      <c r="H13" s="19" t="s">
        <v>8</v>
      </c>
    </row>
    <row r="14" spans="1:8" ht="12.75">
      <c r="A14" s="10">
        <v>41</v>
      </c>
      <c r="B14" s="6" t="s">
        <v>53</v>
      </c>
      <c r="C14" s="6" t="s">
        <v>50</v>
      </c>
      <c r="D14" s="5" t="s">
        <v>10</v>
      </c>
      <c r="E14" s="9">
        <v>0.008506944444444444</v>
      </c>
      <c r="F14" s="12">
        <v>0.024699074074074078</v>
      </c>
      <c r="G14" s="9">
        <f>F14-E14</f>
        <v>0.016192129629629633</v>
      </c>
      <c r="H14" s="2">
        <v>1</v>
      </c>
    </row>
    <row r="15" spans="1:8" ht="12.75">
      <c r="A15" s="10">
        <v>42</v>
      </c>
      <c r="B15" s="6" t="s">
        <v>70</v>
      </c>
      <c r="C15" s="6" t="s">
        <v>59</v>
      </c>
      <c r="D15" s="5" t="s">
        <v>10</v>
      </c>
      <c r="E15" s="9">
        <v>0.008680555555555556</v>
      </c>
      <c r="F15" s="12">
        <v>0.02826388888888889</v>
      </c>
      <c r="G15" s="9">
        <f>F15-E15</f>
        <v>0.019583333333333335</v>
      </c>
      <c r="H15" s="2">
        <v>2</v>
      </c>
    </row>
    <row r="16" spans="1:8" ht="12.75">
      <c r="A16" s="10"/>
      <c r="B16" s="1"/>
      <c r="C16" s="1"/>
      <c r="D16" s="2"/>
      <c r="E16" s="9"/>
      <c r="F16" s="12"/>
      <c r="G16" s="9"/>
      <c r="H16" s="2"/>
    </row>
    <row r="17" spans="1:8" ht="12.75">
      <c r="A17" s="10"/>
      <c r="B17" s="1"/>
      <c r="C17" s="1"/>
      <c r="D17" s="5"/>
      <c r="E17" s="9"/>
      <c r="F17" s="12"/>
      <c r="G17" s="9"/>
      <c r="H1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7109375" style="0" customWidth="1"/>
    <col min="2" max="2" width="23.00390625" style="0" customWidth="1"/>
    <col min="4" max="4" width="4.8515625" style="0" customWidth="1"/>
    <col min="6" max="6" width="8.8515625" style="0" customWidth="1"/>
    <col min="7" max="7" width="7.421875" style="0" customWidth="1"/>
    <col min="8" max="8" width="6.00390625" style="18" customWidth="1"/>
  </cols>
  <sheetData>
    <row r="1" ht="12.75">
      <c r="B1" t="s">
        <v>0</v>
      </c>
    </row>
    <row r="2" ht="12.75">
      <c r="B2" s="4" t="s">
        <v>11</v>
      </c>
    </row>
    <row r="3" ht="12.75">
      <c r="B3" s="3" t="s">
        <v>19</v>
      </c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9" t="s">
        <v>8</v>
      </c>
    </row>
    <row r="5" spans="1:8" ht="12.75">
      <c r="A5" s="10">
        <v>57</v>
      </c>
      <c r="B5" s="1" t="s">
        <v>34</v>
      </c>
      <c r="C5" s="1" t="s">
        <v>25</v>
      </c>
      <c r="D5" s="2" t="s">
        <v>9</v>
      </c>
      <c r="E5" s="9">
        <v>0.016666666666666666</v>
      </c>
      <c r="F5" s="12">
        <v>0.030138888888888885</v>
      </c>
      <c r="G5" s="9">
        <f>F5-E5</f>
        <v>0.013472222222222219</v>
      </c>
      <c r="H5" s="2">
        <v>1</v>
      </c>
    </row>
    <row r="6" spans="1:8" ht="12.75">
      <c r="A6" s="10">
        <v>61</v>
      </c>
      <c r="B6" s="1" t="s">
        <v>46</v>
      </c>
      <c r="C6" s="1" t="s">
        <v>24</v>
      </c>
      <c r="D6" s="5" t="s">
        <v>9</v>
      </c>
      <c r="E6" s="9">
        <v>0.0170138888888889</v>
      </c>
      <c r="F6" s="12">
        <v>0.03181712962962963</v>
      </c>
      <c r="G6" s="9">
        <f>F6-E6</f>
        <v>0.014803240740740731</v>
      </c>
      <c r="H6" s="2">
        <v>2</v>
      </c>
    </row>
    <row r="7" spans="1:8" ht="12.75">
      <c r="A7" s="10">
        <v>59</v>
      </c>
      <c r="B7" s="6" t="s">
        <v>45</v>
      </c>
      <c r="C7" s="1" t="s">
        <v>24</v>
      </c>
      <c r="D7" s="2" t="s">
        <v>9</v>
      </c>
      <c r="E7" s="9">
        <v>0.016840277777777777</v>
      </c>
      <c r="F7" s="9">
        <v>0.031828703703703706</v>
      </c>
      <c r="G7" s="9">
        <f>F7-E7</f>
        <v>0.01498842592592593</v>
      </c>
      <c r="H7" s="2">
        <v>3</v>
      </c>
    </row>
    <row r="8" spans="1:8" ht="12.75">
      <c r="A8" s="10">
        <v>60</v>
      </c>
      <c r="B8" s="11" t="s">
        <v>64</v>
      </c>
      <c r="C8" s="7" t="s">
        <v>63</v>
      </c>
      <c r="D8" s="5" t="s">
        <v>9</v>
      </c>
      <c r="E8" s="9">
        <v>0.0173611111111111</v>
      </c>
      <c r="F8" s="12">
        <v>0.04251157407407408</v>
      </c>
      <c r="G8" s="9">
        <f>F8-E8</f>
        <v>0.025150462962962975</v>
      </c>
      <c r="H8" s="2">
        <v>4</v>
      </c>
    </row>
    <row r="9" spans="1:8" ht="12.75">
      <c r="A9" s="10">
        <v>63</v>
      </c>
      <c r="B9" s="11" t="s">
        <v>65</v>
      </c>
      <c r="C9" s="7" t="s">
        <v>63</v>
      </c>
      <c r="D9" s="5" t="s">
        <v>9</v>
      </c>
      <c r="E9" s="9">
        <v>0.0175347222222222</v>
      </c>
      <c r="F9" s="12">
        <v>0.04348379629629629</v>
      </c>
      <c r="G9" s="9">
        <f>F9-E9</f>
        <v>0.02594907407407409</v>
      </c>
      <c r="H9" s="2">
        <v>5</v>
      </c>
    </row>
    <row r="10" spans="1:8" ht="12.75">
      <c r="A10" s="10"/>
      <c r="B10" s="1"/>
      <c r="C10" s="1"/>
      <c r="D10" s="2"/>
      <c r="E10" s="9"/>
      <c r="F10" s="9"/>
      <c r="G10" s="9"/>
      <c r="H10" s="2"/>
    </row>
    <row r="11" spans="1:8" ht="12.75">
      <c r="A11" s="14"/>
      <c r="B11" s="17"/>
      <c r="C11" s="17"/>
      <c r="D11" s="16"/>
      <c r="E11" s="15"/>
      <c r="F11" s="15"/>
      <c r="G11" s="15"/>
      <c r="H11" s="16"/>
    </row>
    <row r="12" ht="12.75">
      <c r="B12" s="3" t="s">
        <v>20</v>
      </c>
    </row>
    <row r="13" spans="1:8" ht="12.75">
      <c r="A13" s="10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G13" s="10" t="s">
        <v>7</v>
      </c>
      <c r="H13" s="19" t="s">
        <v>8</v>
      </c>
    </row>
    <row r="14" spans="1:8" ht="12.75">
      <c r="A14" s="10">
        <v>50</v>
      </c>
      <c r="B14" s="1" t="s">
        <v>47</v>
      </c>
      <c r="C14" s="1" t="s">
        <v>48</v>
      </c>
      <c r="D14" s="5" t="s">
        <v>10</v>
      </c>
      <c r="E14" s="9">
        <v>0.0128472222222222</v>
      </c>
      <c r="F14" s="9">
        <v>0.0227662037037037</v>
      </c>
      <c r="G14" s="9">
        <f>F14-E14</f>
        <v>0.0099189814814815</v>
      </c>
      <c r="H14" s="2">
        <v>1</v>
      </c>
    </row>
    <row r="15" spans="1:8" ht="12.75">
      <c r="A15" s="10">
        <v>55</v>
      </c>
      <c r="B15" s="1" t="s">
        <v>36</v>
      </c>
      <c r="C15" s="1" t="s">
        <v>25</v>
      </c>
      <c r="D15" s="5" t="s">
        <v>10</v>
      </c>
      <c r="E15" s="9">
        <v>0.01267361111111111</v>
      </c>
      <c r="F15" s="9">
        <v>0.023865740740740743</v>
      </c>
      <c r="G15" s="9">
        <f>F15-E15</f>
        <v>0.011192129629629633</v>
      </c>
      <c r="H15" s="2">
        <v>2</v>
      </c>
    </row>
    <row r="16" spans="1:8" ht="12.75">
      <c r="A16" s="10">
        <v>49</v>
      </c>
      <c r="B16" s="1" t="s">
        <v>35</v>
      </c>
      <c r="C16" s="7" t="s">
        <v>25</v>
      </c>
      <c r="D16" s="2" t="s">
        <v>10</v>
      </c>
      <c r="E16" s="9">
        <v>0.012499999999999999</v>
      </c>
      <c r="F16" s="9">
        <v>0.025821759259259256</v>
      </c>
      <c r="G16" s="9">
        <f>F16-E16</f>
        <v>0.013321759259259257</v>
      </c>
      <c r="H16" s="2">
        <v>3</v>
      </c>
    </row>
    <row r="17" spans="1:8" ht="12.75">
      <c r="A17" s="10">
        <v>51</v>
      </c>
      <c r="B17" s="6" t="s">
        <v>54</v>
      </c>
      <c r="C17" s="6" t="s">
        <v>50</v>
      </c>
      <c r="D17" s="5" t="s">
        <v>10</v>
      </c>
      <c r="E17" s="9">
        <v>0.0130208333333333</v>
      </c>
      <c r="F17" s="9">
        <v>0.027129629629629632</v>
      </c>
      <c r="G17" s="9">
        <f>F17-E17</f>
        <v>0.014108796296296333</v>
      </c>
      <c r="H17" s="2">
        <v>4</v>
      </c>
    </row>
    <row r="18" spans="1:8" ht="12.75">
      <c r="A18" s="10">
        <v>56</v>
      </c>
      <c r="B18" s="7" t="s">
        <v>67</v>
      </c>
      <c r="C18" s="7" t="s">
        <v>59</v>
      </c>
      <c r="D18" s="2" t="s">
        <v>10</v>
      </c>
      <c r="E18" s="9">
        <v>0.0133680555555556</v>
      </c>
      <c r="F18" s="12">
        <v>0.03164351851851852</v>
      </c>
      <c r="G18" s="9">
        <f>F18-E18</f>
        <v>0.018275462962962924</v>
      </c>
      <c r="H18" s="2">
        <v>5</v>
      </c>
    </row>
    <row r="19" spans="1:8" ht="12.75">
      <c r="A19" s="10">
        <v>54</v>
      </c>
      <c r="B19" s="7" t="s">
        <v>66</v>
      </c>
      <c r="C19" s="7" t="s">
        <v>59</v>
      </c>
      <c r="D19" s="5" t="s">
        <v>10</v>
      </c>
      <c r="E19" s="9">
        <v>0.0131944444444444</v>
      </c>
      <c r="F19" s="9">
        <v>0.03277777777777778</v>
      </c>
      <c r="G19" s="9">
        <f>F19-E19</f>
        <v>0.019583333333333383</v>
      </c>
      <c r="H19" s="2">
        <v>6</v>
      </c>
    </row>
    <row r="20" spans="1:8" ht="12.75">
      <c r="A20" s="1"/>
      <c r="B20" s="1"/>
      <c r="C20" s="1"/>
      <c r="D20" s="1"/>
      <c r="E20" s="1"/>
      <c r="F20" s="1"/>
      <c r="G20" s="1"/>
      <c r="H20" s="2"/>
    </row>
    <row r="21" spans="1:8" ht="12.75">
      <c r="A21" s="1"/>
      <c r="B21" s="1"/>
      <c r="C21" s="1"/>
      <c r="D21" s="1"/>
      <c r="E21" s="1"/>
      <c r="F21" s="1"/>
      <c r="G21" s="1"/>
      <c r="H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5.421875" style="0" customWidth="1"/>
    <col min="2" max="2" width="21.00390625" style="0" customWidth="1"/>
    <col min="3" max="3" width="8.140625" style="0" customWidth="1"/>
    <col min="4" max="4" width="4.00390625" style="0" customWidth="1"/>
    <col min="8" max="8" width="7.140625" style="18" customWidth="1"/>
    <col min="9" max="9" width="9.140625" style="18" customWidth="1"/>
  </cols>
  <sheetData>
    <row r="1" ht="12.75">
      <c r="B1" t="s">
        <v>0</v>
      </c>
    </row>
    <row r="2" ht="12.75">
      <c r="B2" s="4" t="s">
        <v>21</v>
      </c>
    </row>
    <row r="4" spans="1:9" ht="1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9" t="s">
        <v>8</v>
      </c>
      <c r="I4"/>
    </row>
    <row r="5" spans="1:9" ht="12.75">
      <c r="A5" s="10">
        <v>4</v>
      </c>
      <c r="B5" s="6" t="s">
        <v>79</v>
      </c>
      <c r="C5" s="6" t="s">
        <v>80</v>
      </c>
      <c r="D5" s="5" t="s">
        <v>9</v>
      </c>
      <c r="E5" s="9">
        <v>0.000520833333333333</v>
      </c>
      <c r="F5" s="12">
        <v>0.008240740740740741</v>
      </c>
      <c r="G5" s="9">
        <f>F5-E5</f>
        <v>0.007719907407407408</v>
      </c>
      <c r="H5" s="2">
        <v>5</v>
      </c>
      <c r="I5"/>
    </row>
    <row r="6" spans="1:9" ht="12.75">
      <c r="A6" s="10">
        <v>2</v>
      </c>
      <c r="B6" s="6" t="s">
        <v>58</v>
      </c>
      <c r="C6" s="6" t="s">
        <v>59</v>
      </c>
      <c r="D6" s="5" t="s">
        <v>9</v>
      </c>
      <c r="E6" s="9">
        <v>0.000347222222222222</v>
      </c>
      <c r="F6" s="13">
        <v>0.00474537037037037</v>
      </c>
      <c r="G6" s="9">
        <f>F6-E6</f>
        <v>0.004398148148148148</v>
      </c>
      <c r="H6" s="2">
        <v>1</v>
      </c>
      <c r="I6"/>
    </row>
    <row r="7" spans="1:9" ht="12.75">
      <c r="A7" s="10">
        <v>20</v>
      </c>
      <c r="B7" s="6" t="s">
        <v>61</v>
      </c>
      <c r="C7" s="6" t="s">
        <v>59</v>
      </c>
      <c r="D7" s="8" t="s">
        <v>9</v>
      </c>
      <c r="E7" s="9">
        <v>0.001736111111111111</v>
      </c>
      <c r="F7" s="12">
        <v>0.011203703703703704</v>
      </c>
      <c r="G7" s="9">
        <f>F7-E7</f>
        <v>0.009467592592592593</v>
      </c>
      <c r="H7" s="2">
        <v>1</v>
      </c>
      <c r="I7"/>
    </row>
    <row r="8" spans="1:9" ht="12.75">
      <c r="A8" s="10">
        <v>18</v>
      </c>
      <c r="B8" s="1" t="s">
        <v>60</v>
      </c>
      <c r="C8" s="1" t="s">
        <v>59</v>
      </c>
      <c r="D8" s="8" t="s">
        <v>9</v>
      </c>
      <c r="E8" s="9">
        <v>0.0015624999999999999</v>
      </c>
      <c r="F8" s="12">
        <v>0.01599537037037037</v>
      </c>
      <c r="G8" s="9">
        <f>F8-E8</f>
        <v>0.014432870370370372</v>
      </c>
      <c r="H8" s="2">
        <v>3</v>
      </c>
      <c r="I8"/>
    </row>
    <row r="9" spans="1:9" ht="12.75">
      <c r="A9" s="10">
        <v>30</v>
      </c>
      <c r="B9" s="6" t="s">
        <v>71</v>
      </c>
      <c r="C9" s="6" t="s">
        <v>59</v>
      </c>
      <c r="D9" s="5" t="s">
        <v>9</v>
      </c>
      <c r="E9" s="9">
        <v>0.00555555555555556</v>
      </c>
      <c r="F9" s="12">
        <v>0.017534722222222222</v>
      </c>
      <c r="G9" s="9">
        <f>F9-E9</f>
        <v>0.011979166666666662</v>
      </c>
      <c r="H9" s="2">
        <v>4</v>
      </c>
      <c r="I9"/>
    </row>
    <row r="10" spans="1:9" ht="12.75">
      <c r="A10" s="10">
        <v>35</v>
      </c>
      <c r="B10" s="1" t="s">
        <v>72</v>
      </c>
      <c r="C10" s="1" t="s">
        <v>59</v>
      </c>
      <c r="D10" s="5" t="s">
        <v>9</v>
      </c>
      <c r="E10" s="9">
        <v>0.00572916666666667</v>
      </c>
      <c r="F10" s="12">
        <v>0.023645833333333335</v>
      </c>
      <c r="G10" s="9">
        <f>F10-E10</f>
        <v>0.017916666666666664</v>
      </c>
      <c r="H10" s="2">
        <v>10</v>
      </c>
      <c r="I10"/>
    </row>
    <row r="11" spans="1:9" ht="12.75">
      <c r="A11" s="10">
        <v>38</v>
      </c>
      <c r="B11" s="1" t="s">
        <v>73</v>
      </c>
      <c r="C11" s="1" t="s">
        <v>59</v>
      </c>
      <c r="D11" s="5" t="s">
        <v>9</v>
      </c>
      <c r="E11" s="9">
        <v>0.00590277777777778</v>
      </c>
      <c r="F11" s="12">
        <v>0.024039351851851853</v>
      </c>
      <c r="G11" s="9">
        <f>F11-E11</f>
        <v>0.018136574074074072</v>
      </c>
      <c r="H11" s="2">
        <v>11</v>
      </c>
      <c r="I11"/>
    </row>
    <row r="12" spans="1:9" ht="12.75">
      <c r="A12" s="10">
        <v>23</v>
      </c>
      <c r="B12" s="1" t="s">
        <v>74</v>
      </c>
      <c r="C12" s="1" t="s">
        <v>59</v>
      </c>
      <c r="D12" s="5" t="s">
        <v>10</v>
      </c>
      <c r="E12" s="9">
        <v>0.00677083333333333</v>
      </c>
      <c r="F12" s="9">
        <v>0.01824074074074074</v>
      </c>
      <c r="G12" s="9">
        <f>F12-E12</f>
        <v>0.011469907407407411</v>
      </c>
      <c r="H12" s="2">
        <v>3</v>
      </c>
      <c r="I12"/>
    </row>
    <row r="13" spans="1:9" ht="12.75">
      <c r="A13" s="10">
        <v>46</v>
      </c>
      <c r="B13" s="1" t="s">
        <v>69</v>
      </c>
      <c r="C13" s="1" t="s">
        <v>59</v>
      </c>
      <c r="D13" s="5" t="s">
        <v>9</v>
      </c>
      <c r="E13" s="9">
        <v>0.010937500000000001</v>
      </c>
      <c r="F13" s="9">
        <v>0.022789351851851852</v>
      </c>
      <c r="G13" s="9">
        <f>F13-E13</f>
        <v>0.011851851851851851</v>
      </c>
      <c r="H13" s="2">
        <v>2</v>
      </c>
      <c r="I13"/>
    </row>
    <row r="14" spans="1:9" ht="12.75">
      <c r="A14" s="10">
        <v>45</v>
      </c>
      <c r="B14" s="1" t="s">
        <v>68</v>
      </c>
      <c r="C14" s="1" t="s">
        <v>59</v>
      </c>
      <c r="D14" s="5" t="s">
        <v>9</v>
      </c>
      <c r="E14" s="9">
        <v>0.010590277777777777</v>
      </c>
      <c r="F14" s="9">
        <v>0.025439814814814814</v>
      </c>
      <c r="G14" s="9">
        <f>F14-E14</f>
        <v>0.014849537037037038</v>
      </c>
      <c r="H14" s="2">
        <v>4</v>
      </c>
      <c r="I14"/>
    </row>
    <row r="15" spans="1:9" ht="12.75">
      <c r="A15" s="10">
        <v>42</v>
      </c>
      <c r="B15" s="6" t="s">
        <v>70</v>
      </c>
      <c r="C15" s="6" t="s">
        <v>59</v>
      </c>
      <c r="D15" s="5" t="s">
        <v>10</v>
      </c>
      <c r="E15" s="9">
        <v>0.008680555555555556</v>
      </c>
      <c r="F15" s="12">
        <v>0.02826388888888889</v>
      </c>
      <c r="G15" s="9">
        <f>F15-E15</f>
        <v>0.019583333333333335</v>
      </c>
      <c r="H15" s="2">
        <v>2</v>
      </c>
      <c r="I15"/>
    </row>
    <row r="16" spans="1:9" ht="12.75">
      <c r="A16" s="10">
        <v>56</v>
      </c>
      <c r="B16" s="7" t="s">
        <v>67</v>
      </c>
      <c r="C16" s="7" t="s">
        <v>59</v>
      </c>
      <c r="D16" s="2" t="s">
        <v>10</v>
      </c>
      <c r="E16" s="9">
        <v>0.0133680555555556</v>
      </c>
      <c r="F16" s="12">
        <v>0.03164351851851852</v>
      </c>
      <c r="G16" s="9">
        <f>F16-E16</f>
        <v>0.018275462962962924</v>
      </c>
      <c r="H16" s="2">
        <v>5</v>
      </c>
      <c r="I16"/>
    </row>
    <row r="17" spans="1:9" ht="12.75">
      <c r="A17" s="10">
        <v>54</v>
      </c>
      <c r="B17" s="7" t="s">
        <v>66</v>
      </c>
      <c r="C17" s="7" t="s">
        <v>59</v>
      </c>
      <c r="D17" s="5" t="s">
        <v>10</v>
      </c>
      <c r="E17" s="9">
        <v>0.0131944444444444</v>
      </c>
      <c r="F17" s="9">
        <v>0.03277777777777778</v>
      </c>
      <c r="G17" s="9">
        <f>F17-E17</f>
        <v>0.019583333333333383</v>
      </c>
      <c r="H17" s="2">
        <v>6</v>
      </c>
      <c r="I17"/>
    </row>
    <row r="18" spans="1:9" ht="12.75">
      <c r="A18" s="10">
        <v>8</v>
      </c>
      <c r="B18" s="1" t="s">
        <v>62</v>
      </c>
      <c r="C18" s="1" t="s">
        <v>63</v>
      </c>
      <c r="D18" s="8" t="s">
        <v>10</v>
      </c>
      <c r="E18" s="9">
        <v>0.00260416666666667</v>
      </c>
      <c r="F18" s="12">
        <v>0.017592592592592594</v>
      </c>
      <c r="G18" s="9">
        <f>F18-E18</f>
        <v>0.014988425925925924</v>
      </c>
      <c r="H18" s="2">
        <v>6</v>
      </c>
      <c r="I18"/>
    </row>
    <row r="19" spans="1:9" ht="12.75">
      <c r="A19" s="10">
        <v>60</v>
      </c>
      <c r="B19" s="11" t="s">
        <v>64</v>
      </c>
      <c r="C19" s="7" t="s">
        <v>63</v>
      </c>
      <c r="D19" s="5" t="s">
        <v>9</v>
      </c>
      <c r="E19" s="9">
        <v>0.0173611111111111</v>
      </c>
      <c r="F19" s="12">
        <v>0.04251157407407408</v>
      </c>
      <c r="G19" s="9">
        <f>F19-E19</f>
        <v>0.025150462962962975</v>
      </c>
      <c r="H19" s="2">
        <v>4</v>
      </c>
      <c r="I19"/>
    </row>
    <row r="20" spans="1:9" ht="12.75">
      <c r="A20" s="10">
        <v>63</v>
      </c>
      <c r="B20" s="11" t="s">
        <v>65</v>
      </c>
      <c r="C20" s="7" t="s">
        <v>63</v>
      </c>
      <c r="D20" s="5" t="s">
        <v>9</v>
      </c>
      <c r="E20" s="9">
        <v>0.0175347222222222</v>
      </c>
      <c r="F20" s="12">
        <v>0.04348379629629629</v>
      </c>
      <c r="G20" s="9">
        <f>F20-E20</f>
        <v>0.02594907407407409</v>
      </c>
      <c r="H20" s="2">
        <v>5</v>
      </c>
      <c r="I20"/>
    </row>
    <row r="21" spans="1:9" ht="12.75">
      <c r="A21" s="10"/>
      <c r="B21" s="11"/>
      <c r="C21" s="7"/>
      <c r="D21" s="5"/>
      <c r="E21" s="9"/>
      <c r="F21" s="12"/>
      <c r="G21" s="9"/>
      <c r="H21" s="2"/>
      <c r="I21"/>
    </row>
    <row r="22" spans="1:9" ht="12.75">
      <c r="A22" s="10">
        <v>69</v>
      </c>
      <c r="B22" s="6" t="s">
        <v>89</v>
      </c>
      <c r="C22" s="6" t="s">
        <v>86</v>
      </c>
      <c r="D22" s="5" t="s">
        <v>9</v>
      </c>
      <c r="E22" s="9">
        <v>0.000694444444444444</v>
      </c>
      <c r="F22" s="12">
        <v>0.007314814814814815</v>
      </c>
      <c r="G22" s="9">
        <f>F22-E22</f>
        <v>0.006620370370370371</v>
      </c>
      <c r="H22" s="2">
        <v>3</v>
      </c>
      <c r="I22"/>
    </row>
    <row r="23" spans="1:9" ht="12.75">
      <c r="A23" s="10">
        <v>11</v>
      </c>
      <c r="B23" s="1" t="s">
        <v>40</v>
      </c>
      <c r="C23" s="1" t="s">
        <v>24</v>
      </c>
      <c r="D23" s="8" t="s">
        <v>10</v>
      </c>
      <c r="E23" s="9">
        <v>0.00225694444444444</v>
      </c>
      <c r="F23" s="12">
        <v>0.009837962962962963</v>
      </c>
      <c r="G23" s="9">
        <f>F23-E23</f>
        <v>0.007581018518518523</v>
      </c>
      <c r="H23" s="2">
        <v>1</v>
      </c>
      <c r="I23"/>
    </row>
    <row r="24" spans="1:9" ht="12.75">
      <c r="A24" s="10">
        <v>7</v>
      </c>
      <c r="B24" s="7" t="s">
        <v>39</v>
      </c>
      <c r="C24" s="7" t="s">
        <v>24</v>
      </c>
      <c r="D24" s="8" t="s">
        <v>10</v>
      </c>
      <c r="E24" s="9">
        <v>0.0020833333333333333</v>
      </c>
      <c r="F24" s="12">
        <v>0.011307870370370371</v>
      </c>
      <c r="G24" s="9">
        <f>F24-E24</f>
        <v>0.009224537037037038</v>
      </c>
      <c r="H24" s="2">
        <v>3</v>
      </c>
      <c r="I24"/>
    </row>
    <row r="25" spans="1:9" ht="12.75">
      <c r="A25" s="10">
        <v>13</v>
      </c>
      <c r="B25" s="1" t="s">
        <v>41</v>
      </c>
      <c r="C25" s="1" t="s">
        <v>24</v>
      </c>
      <c r="D25" s="8" t="s">
        <v>10</v>
      </c>
      <c r="E25" s="9">
        <v>0.00243055555555556</v>
      </c>
      <c r="F25" s="12">
        <v>0.012025462962962962</v>
      </c>
      <c r="G25" s="9">
        <f>F25-E25</f>
        <v>0.009594907407407403</v>
      </c>
      <c r="H25" s="2">
        <v>4</v>
      </c>
      <c r="I25"/>
    </row>
    <row r="26" spans="1:9" ht="12.75">
      <c r="A26" s="10">
        <v>12</v>
      </c>
      <c r="B26" s="6" t="s">
        <v>38</v>
      </c>
      <c r="C26" s="6" t="s">
        <v>24</v>
      </c>
      <c r="D26" s="5" t="s">
        <v>10</v>
      </c>
      <c r="E26" s="9">
        <v>0.00277777777777778</v>
      </c>
      <c r="F26" s="13">
        <v>0.014328703703703703</v>
      </c>
      <c r="G26" s="9">
        <f>F26-E26</f>
        <v>0.011550925925925923</v>
      </c>
      <c r="H26" s="2">
        <v>5</v>
      </c>
      <c r="I26"/>
    </row>
    <row r="27" spans="1:9" ht="12.75">
      <c r="A27" s="10">
        <v>31</v>
      </c>
      <c r="B27" s="1" t="s">
        <v>75</v>
      </c>
      <c r="C27" s="1" t="s">
        <v>24</v>
      </c>
      <c r="D27" s="5" t="s">
        <v>9</v>
      </c>
      <c r="E27" s="9">
        <v>0.00607638888888889</v>
      </c>
      <c r="F27" s="9">
        <v>0.014155092592592592</v>
      </c>
      <c r="G27" s="9">
        <f>F27-E27</f>
        <v>0.008078703703703703</v>
      </c>
      <c r="H27" s="2">
        <v>1</v>
      </c>
      <c r="I27"/>
    </row>
    <row r="28" spans="1:9" ht="12" customHeight="1">
      <c r="A28" s="10">
        <v>33</v>
      </c>
      <c r="B28" s="1" t="s">
        <v>43</v>
      </c>
      <c r="C28" s="1" t="s">
        <v>24</v>
      </c>
      <c r="D28" s="5" t="s">
        <v>9</v>
      </c>
      <c r="E28" s="9">
        <v>0.00503472222222222</v>
      </c>
      <c r="F28" s="12">
        <v>0.016886574074074075</v>
      </c>
      <c r="G28" s="9">
        <f>F28-E28</f>
        <v>0.011851851851851855</v>
      </c>
      <c r="H28" s="2">
        <v>3</v>
      </c>
      <c r="I28"/>
    </row>
    <row r="29" spans="1:9" ht="12.75">
      <c r="A29" s="10">
        <v>28</v>
      </c>
      <c r="B29" s="1" t="s">
        <v>42</v>
      </c>
      <c r="C29" s="1" t="s">
        <v>24</v>
      </c>
      <c r="D29" s="5" t="s">
        <v>9</v>
      </c>
      <c r="E29" s="9">
        <v>0.00486111111111111</v>
      </c>
      <c r="F29" s="9">
        <v>0.017893518518518517</v>
      </c>
      <c r="G29" s="9">
        <f>F29-E29</f>
        <v>0.013032407407407406</v>
      </c>
      <c r="H29" s="2">
        <v>6</v>
      </c>
      <c r="I29"/>
    </row>
    <row r="30" spans="1:9" ht="12.75">
      <c r="A30" s="10">
        <v>36</v>
      </c>
      <c r="B30" s="6" t="s">
        <v>93</v>
      </c>
      <c r="C30" s="6" t="s">
        <v>24</v>
      </c>
      <c r="D30" s="5" t="s">
        <v>9</v>
      </c>
      <c r="E30" s="9">
        <v>0.00625000000000001</v>
      </c>
      <c r="F30" s="12">
        <v>0.03152777777777777</v>
      </c>
      <c r="G30" s="9">
        <f>F30-E30</f>
        <v>0.025277777777777764</v>
      </c>
      <c r="H30" s="2">
        <v>12</v>
      </c>
      <c r="I30"/>
    </row>
    <row r="31" spans="1:9" ht="12.75">
      <c r="A31" s="10">
        <v>22</v>
      </c>
      <c r="B31" s="1" t="s">
        <v>44</v>
      </c>
      <c r="C31" s="1" t="s">
        <v>24</v>
      </c>
      <c r="D31" s="5" t="s">
        <v>10</v>
      </c>
      <c r="E31" s="9">
        <v>0.006597222222222222</v>
      </c>
      <c r="F31" s="9">
        <v>0.018414351851851852</v>
      </c>
      <c r="G31" s="9">
        <f>F31-E31</f>
        <v>0.011817129629629629</v>
      </c>
      <c r="H31" s="2">
        <v>1</v>
      </c>
      <c r="I31"/>
    </row>
    <row r="32" spans="1:9" ht="12.75">
      <c r="A32" s="10">
        <v>26</v>
      </c>
      <c r="B32" s="11" t="s">
        <v>78</v>
      </c>
      <c r="C32" s="11" t="s">
        <v>24</v>
      </c>
      <c r="D32" s="5" t="s">
        <v>10</v>
      </c>
      <c r="E32" s="9">
        <v>0.00711805555555555</v>
      </c>
      <c r="F32" s="9">
        <v>0.01767361111111111</v>
      </c>
      <c r="G32" s="9">
        <f>F32-E32</f>
        <v>0.010555555555555558</v>
      </c>
      <c r="H32" s="2">
        <v>1</v>
      </c>
      <c r="I32"/>
    </row>
    <row r="33" spans="1:9" ht="12.75">
      <c r="A33" s="10">
        <v>24</v>
      </c>
      <c r="B33" s="6" t="s">
        <v>77</v>
      </c>
      <c r="C33" s="6" t="s">
        <v>24</v>
      </c>
      <c r="D33" s="5" t="s">
        <v>10</v>
      </c>
      <c r="E33" s="9">
        <v>0.00694444444444444</v>
      </c>
      <c r="F33" s="9">
        <v>0.01778935185185185</v>
      </c>
      <c r="G33" s="9">
        <f>F33-E33</f>
        <v>0.01084490740740741</v>
      </c>
      <c r="H33" s="2">
        <v>2</v>
      </c>
      <c r="I33"/>
    </row>
    <row r="34" spans="1:9" ht="12.75">
      <c r="A34" s="10">
        <v>61</v>
      </c>
      <c r="B34" s="1" t="s">
        <v>46</v>
      </c>
      <c r="C34" s="1" t="s">
        <v>24</v>
      </c>
      <c r="D34" s="5" t="s">
        <v>9</v>
      </c>
      <c r="E34" s="9">
        <v>0.0170138888888889</v>
      </c>
      <c r="F34" s="12">
        <v>0.03181712962962963</v>
      </c>
      <c r="G34" s="9">
        <f>F34-E34</f>
        <v>0.014803240740740731</v>
      </c>
      <c r="H34" s="2">
        <v>2</v>
      </c>
      <c r="I34"/>
    </row>
    <row r="35" spans="1:9" ht="12.75">
      <c r="A35" s="10">
        <v>59</v>
      </c>
      <c r="B35" s="6" t="s">
        <v>45</v>
      </c>
      <c r="C35" s="1" t="s">
        <v>24</v>
      </c>
      <c r="D35" s="2" t="s">
        <v>9</v>
      </c>
      <c r="E35" s="9">
        <v>0.016840277777777777</v>
      </c>
      <c r="F35" s="9">
        <v>0.031828703703703706</v>
      </c>
      <c r="G35" s="9">
        <f>F35-E35</f>
        <v>0.01498842592592593</v>
      </c>
      <c r="H35" s="2">
        <v>3</v>
      </c>
      <c r="I35"/>
    </row>
    <row r="36" spans="1:9" ht="12.75">
      <c r="A36" s="10">
        <v>50</v>
      </c>
      <c r="B36" s="1" t="s">
        <v>47</v>
      </c>
      <c r="C36" s="1" t="s">
        <v>48</v>
      </c>
      <c r="D36" s="5" t="s">
        <v>10</v>
      </c>
      <c r="E36" s="9">
        <v>0.0128472222222222</v>
      </c>
      <c r="F36" s="9">
        <v>0.0227662037037037</v>
      </c>
      <c r="G36" s="9">
        <f>F36-E36</f>
        <v>0.0099189814814815</v>
      </c>
      <c r="H36" s="2">
        <v>1</v>
      </c>
      <c r="I36"/>
    </row>
    <row r="37" spans="1:9" ht="12.75">
      <c r="A37" s="10"/>
      <c r="B37" s="1"/>
      <c r="C37" s="1"/>
      <c r="D37" s="5"/>
      <c r="E37" s="9"/>
      <c r="F37" s="9"/>
      <c r="G37" s="9"/>
      <c r="H37" s="2"/>
      <c r="I37"/>
    </row>
    <row r="38" spans="1:9" ht="12.75">
      <c r="A38" s="10">
        <v>3</v>
      </c>
      <c r="B38" s="6" t="s">
        <v>26</v>
      </c>
      <c r="C38" s="6" t="s">
        <v>25</v>
      </c>
      <c r="D38" s="5" t="s">
        <v>9</v>
      </c>
      <c r="E38" s="9">
        <v>0</v>
      </c>
      <c r="F38" s="12">
        <v>0.0062268518518518515</v>
      </c>
      <c r="G38" s="9">
        <f>F38-E38</f>
        <v>0.0062268518518518515</v>
      </c>
      <c r="H38" s="2">
        <v>2</v>
      </c>
      <c r="I38"/>
    </row>
    <row r="39" spans="1:9" ht="12.75">
      <c r="A39" s="10">
        <v>5</v>
      </c>
      <c r="B39" s="6" t="s">
        <v>27</v>
      </c>
      <c r="C39" s="6" t="s">
        <v>25</v>
      </c>
      <c r="D39" s="5" t="s">
        <v>9</v>
      </c>
      <c r="E39" s="9">
        <v>0.00017361111111111112</v>
      </c>
      <c r="F39" s="12">
        <v>0.007222222222222223</v>
      </c>
      <c r="G39" s="9">
        <f>F39-E39</f>
        <v>0.007048611111111111</v>
      </c>
      <c r="H39" s="2">
        <v>4</v>
      </c>
      <c r="I39"/>
    </row>
    <row r="40" spans="1:9" ht="12.75">
      <c r="A40" s="10">
        <v>14</v>
      </c>
      <c r="B40" s="1" t="s">
        <v>28</v>
      </c>
      <c r="C40" s="1" t="s">
        <v>25</v>
      </c>
      <c r="D40" s="8" t="s">
        <v>9</v>
      </c>
      <c r="E40" s="9">
        <v>0.001388888888888889</v>
      </c>
      <c r="F40" s="12">
        <v>0.011516203703703702</v>
      </c>
      <c r="G40" s="9">
        <f>F40-E40</f>
        <v>0.010127314814814813</v>
      </c>
      <c r="H40" s="2">
        <v>2</v>
      </c>
      <c r="I40"/>
    </row>
    <row r="41" spans="1:9" ht="12.75">
      <c r="A41" s="10">
        <v>6</v>
      </c>
      <c r="B41" s="1" t="s">
        <v>29</v>
      </c>
      <c r="C41" s="1" t="s">
        <v>25</v>
      </c>
      <c r="D41" s="8" t="s">
        <v>10</v>
      </c>
      <c r="E41" s="9">
        <v>0.0019097222222222222</v>
      </c>
      <c r="F41" s="12">
        <v>0.010393518518518519</v>
      </c>
      <c r="G41" s="9">
        <f>F41-E41</f>
        <v>0.008483796296296297</v>
      </c>
      <c r="H41" s="2">
        <v>2</v>
      </c>
      <c r="I41"/>
    </row>
    <row r="42" spans="1:9" ht="12.75">
      <c r="A42" s="10">
        <v>27</v>
      </c>
      <c r="B42" s="1" t="s">
        <v>30</v>
      </c>
      <c r="C42" s="1" t="s">
        <v>25</v>
      </c>
      <c r="D42" s="5" t="s">
        <v>9</v>
      </c>
      <c r="E42" s="9">
        <v>0.004166666666666667</v>
      </c>
      <c r="F42" s="9">
        <v>0.014560185185185183</v>
      </c>
      <c r="G42" s="9">
        <f>F42-E42</f>
        <v>0.010393518518518517</v>
      </c>
      <c r="H42" s="2">
        <v>2</v>
      </c>
      <c r="I42"/>
    </row>
    <row r="43" spans="1:9" ht="12.75">
      <c r="A43" s="10">
        <v>32</v>
      </c>
      <c r="B43" s="1" t="s">
        <v>31</v>
      </c>
      <c r="C43" s="1" t="s">
        <v>25</v>
      </c>
      <c r="D43" s="5" t="s">
        <v>9</v>
      </c>
      <c r="E43" s="9">
        <v>0.004340277777777778</v>
      </c>
      <c r="F43" s="9">
        <v>0.019282407407407408</v>
      </c>
      <c r="G43" s="9">
        <f>F43-E43</f>
        <v>0.01494212962962963</v>
      </c>
      <c r="H43" s="2">
        <v>7</v>
      </c>
      <c r="I43"/>
    </row>
    <row r="44" spans="1:9" ht="12.75">
      <c r="A44" s="10">
        <v>37</v>
      </c>
      <c r="B44" s="1" t="s">
        <v>32</v>
      </c>
      <c r="C44" s="1" t="s">
        <v>25</v>
      </c>
      <c r="D44" s="5" t="s">
        <v>9</v>
      </c>
      <c r="E44" s="9">
        <v>0.00451388888888889</v>
      </c>
      <c r="F44" s="12">
        <v>0.022395833333333334</v>
      </c>
      <c r="G44" s="9">
        <f>F44-E44</f>
        <v>0.017881944444444443</v>
      </c>
      <c r="H44" s="2">
        <v>9</v>
      </c>
      <c r="I44"/>
    </row>
    <row r="45" spans="1:9" ht="12.75">
      <c r="A45" s="10">
        <v>21</v>
      </c>
      <c r="B45" s="1" t="s">
        <v>37</v>
      </c>
      <c r="C45" s="1" t="s">
        <v>25</v>
      </c>
      <c r="D45" s="5" t="s">
        <v>10</v>
      </c>
      <c r="E45" s="9">
        <v>0.006423611111111112</v>
      </c>
      <c r="F45" s="9">
        <v>0.019016203703703705</v>
      </c>
      <c r="G45" s="9">
        <f>F45-E45</f>
        <v>0.012592592592592593</v>
      </c>
      <c r="H45" s="2">
        <v>4</v>
      </c>
      <c r="I45"/>
    </row>
    <row r="46" spans="1:9" ht="12.75">
      <c r="A46" s="10">
        <v>39</v>
      </c>
      <c r="B46" s="1" t="s">
        <v>33</v>
      </c>
      <c r="C46" s="1" t="s">
        <v>25</v>
      </c>
      <c r="D46" s="5" t="s">
        <v>9</v>
      </c>
      <c r="E46" s="9">
        <v>0.0046875</v>
      </c>
      <c r="F46" s="12">
        <v>0.01289351851851852</v>
      </c>
      <c r="G46" s="9">
        <f>F46-E46</f>
        <v>0.008206018518518519</v>
      </c>
      <c r="H46" s="2">
        <v>1</v>
      </c>
      <c r="I46"/>
    </row>
    <row r="47" spans="1:9" ht="12.75">
      <c r="A47" s="10">
        <v>55</v>
      </c>
      <c r="B47" s="1" t="s">
        <v>36</v>
      </c>
      <c r="C47" s="1" t="s">
        <v>25</v>
      </c>
      <c r="D47" s="5" t="s">
        <v>10</v>
      </c>
      <c r="E47" s="9">
        <v>0.01267361111111111</v>
      </c>
      <c r="F47" s="9">
        <v>0.023865740740740743</v>
      </c>
      <c r="G47" s="9">
        <f>F47-E47</f>
        <v>0.011192129629629633</v>
      </c>
      <c r="H47" s="2">
        <v>2</v>
      </c>
      <c r="I47"/>
    </row>
    <row r="48" spans="1:9" ht="12.75">
      <c r="A48" s="10">
        <v>49</v>
      </c>
      <c r="B48" s="1" t="s">
        <v>35</v>
      </c>
      <c r="C48" s="7" t="s">
        <v>25</v>
      </c>
      <c r="D48" s="2" t="s">
        <v>10</v>
      </c>
      <c r="E48" s="9">
        <v>0.012499999999999999</v>
      </c>
      <c r="F48" s="9">
        <v>0.025821759259259256</v>
      </c>
      <c r="G48" s="9">
        <f>F48-E48</f>
        <v>0.013321759259259257</v>
      </c>
      <c r="H48" s="2">
        <v>3</v>
      </c>
      <c r="I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4">
      <selection activeCell="J33" sqref="J33"/>
    </sheetView>
  </sheetViews>
  <sheetFormatPr defaultColWidth="9.140625" defaultRowHeight="12.75"/>
  <cols>
    <col min="1" max="1" width="5.57421875" style="0" customWidth="1"/>
    <col min="2" max="2" width="18.140625" style="0" customWidth="1"/>
  </cols>
  <sheetData>
    <row r="2" ht="12.75">
      <c r="B2" s="3" t="s">
        <v>22</v>
      </c>
    </row>
    <row r="3" spans="1:8" ht="12.7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8" ht="12.75">
      <c r="A4" s="10">
        <v>65</v>
      </c>
      <c r="B4" s="1" t="s">
        <v>23</v>
      </c>
      <c r="C4" s="1" t="s">
        <v>24</v>
      </c>
      <c r="D4" s="8" t="s">
        <v>9</v>
      </c>
      <c r="E4" s="9">
        <v>0.018055555555555557</v>
      </c>
      <c r="F4" s="12">
        <v>0.03831018518518518</v>
      </c>
      <c r="G4" s="9">
        <f>F4-E4</f>
        <v>0.020254629629629626</v>
      </c>
      <c r="H4" s="2">
        <v>1</v>
      </c>
    </row>
    <row r="5" spans="1:8" ht="12.75">
      <c r="A5" s="10"/>
      <c r="B5" s="1"/>
      <c r="C5" s="1"/>
      <c r="D5" s="8"/>
      <c r="E5" s="9"/>
      <c r="F5" s="12"/>
      <c r="G5" s="9"/>
      <c r="H5" s="2"/>
    </row>
    <row r="7" ht="12.75">
      <c r="B7" s="3" t="s">
        <v>57</v>
      </c>
    </row>
    <row r="8" spans="1:8" ht="12.75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</row>
    <row r="9" spans="1:8" ht="12.75">
      <c r="A9" s="10">
        <v>62</v>
      </c>
      <c r="B9" s="1" t="s">
        <v>55</v>
      </c>
      <c r="C9" s="1" t="s">
        <v>25</v>
      </c>
      <c r="D9" s="8" t="s">
        <v>9</v>
      </c>
      <c r="E9" s="9">
        <v>0.017708333333333333</v>
      </c>
      <c r="F9" s="12">
        <v>0.030937499999999996</v>
      </c>
      <c r="G9" s="9">
        <f>F9-E9</f>
        <v>0.013229166666666663</v>
      </c>
      <c r="H9" s="2">
        <v>1</v>
      </c>
    </row>
    <row r="10" spans="1:8" ht="12.75">
      <c r="A10" s="10">
        <v>71</v>
      </c>
      <c r="B10" s="1" t="s">
        <v>92</v>
      </c>
      <c r="C10" s="1" t="s">
        <v>86</v>
      </c>
      <c r="D10" s="8" t="s">
        <v>9</v>
      </c>
      <c r="E10" s="9">
        <v>0.017881944444444443</v>
      </c>
      <c r="F10" s="12">
        <v>0.033553240740740745</v>
      </c>
      <c r="G10" s="9">
        <f>F10-E10</f>
        <v>0.0156712962962963</v>
      </c>
      <c r="H10" s="2">
        <v>2</v>
      </c>
    </row>
    <row r="11" spans="1:8" ht="12.75">
      <c r="A11" s="10">
        <v>72</v>
      </c>
      <c r="B11" s="7" t="s">
        <v>94</v>
      </c>
      <c r="C11" s="7" t="s">
        <v>86</v>
      </c>
      <c r="D11" s="8" t="s">
        <v>9</v>
      </c>
      <c r="E11" s="9">
        <v>0.017881944444444443</v>
      </c>
      <c r="F11" s="12">
        <v>0.04837962962962963</v>
      </c>
      <c r="G11" s="9">
        <f>F11-E11</f>
        <v>0.030497685185185183</v>
      </c>
      <c r="H11" s="2">
        <v>3</v>
      </c>
    </row>
    <row r="13" ht="12.75">
      <c r="B13" s="3" t="s">
        <v>76</v>
      </c>
    </row>
    <row r="14" spans="1:8" ht="12.75">
      <c r="A14" s="10" t="s">
        <v>1</v>
      </c>
      <c r="B14" s="10" t="s">
        <v>2</v>
      </c>
      <c r="C14" s="10" t="s">
        <v>3</v>
      </c>
      <c r="D14" s="10" t="s">
        <v>4</v>
      </c>
      <c r="E14" s="10" t="s">
        <v>5</v>
      </c>
      <c r="F14" s="10" t="s">
        <v>6</v>
      </c>
      <c r="G14" s="10" t="s">
        <v>7</v>
      </c>
      <c r="H14" s="10" t="s">
        <v>8</v>
      </c>
    </row>
    <row r="15" spans="1:8" ht="12.75">
      <c r="A15" s="10">
        <v>70</v>
      </c>
      <c r="B15" s="1" t="s">
        <v>90</v>
      </c>
      <c r="C15" s="1" t="s">
        <v>25</v>
      </c>
      <c r="D15" s="8" t="s">
        <v>9</v>
      </c>
      <c r="E15" s="9">
        <v>0.01840277777777778</v>
      </c>
      <c r="F15" s="12">
        <v>0.03005787037037037</v>
      </c>
      <c r="G15" s="9">
        <f>F15-E15</f>
        <v>0.011655092592592592</v>
      </c>
      <c r="H15" s="2">
        <v>1</v>
      </c>
    </row>
    <row r="16" spans="1:8" ht="12.75">
      <c r="A16" s="10">
        <v>48</v>
      </c>
      <c r="B16" s="1" t="s">
        <v>82</v>
      </c>
      <c r="C16" s="1" t="s">
        <v>24</v>
      </c>
      <c r="D16" s="8" t="s">
        <v>9</v>
      </c>
      <c r="E16" s="9">
        <v>0.011284722222222222</v>
      </c>
      <c r="F16" s="12">
        <v>0.028645833333333332</v>
      </c>
      <c r="G16" s="9">
        <f>F16-E16</f>
        <v>0.017361111111111112</v>
      </c>
      <c r="H16" s="2">
        <v>2</v>
      </c>
    </row>
    <row r="17" spans="1:8" ht="12.75">
      <c r="A17" s="10"/>
      <c r="B17" s="1"/>
      <c r="C17" s="1"/>
      <c r="D17" s="8"/>
      <c r="E17" s="9"/>
      <c r="F17" s="12"/>
      <c r="G17" s="9"/>
      <c r="H17" s="2"/>
    </row>
    <row r="19" ht="12.75">
      <c r="B19" s="3" t="s">
        <v>91</v>
      </c>
    </row>
    <row r="20" spans="1:8" ht="12.75">
      <c r="A20" s="10" t="s">
        <v>1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6</v>
      </c>
      <c r="G20" s="10" t="s">
        <v>7</v>
      </c>
      <c r="H20" s="10" t="s">
        <v>8</v>
      </c>
    </row>
    <row r="21" spans="1:8" ht="12.75">
      <c r="A21" s="10">
        <v>68</v>
      </c>
      <c r="B21" s="1" t="s">
        <v>81</v>
      </c>
      <c r="C21" s="1" t="s">
        <v>80</v>
      </c>
      <c r="D21" s="8" t="s">
        <v>9</v>
      </c>
      <c r="E21" s="9">
        <v>0.018229166666666668</v>
      </c>
      <c r="F21" s="12">
        <v>0.047511574074074074</v>
      </c>
      <c r="G21" s="9">
        <f>F21-E21</f>
        <v>0.029282407407407406</v>
      </c>
      <c r="H21" s="2">
        <v>1</v>
      </c>
    </row>
    <row r="22" spans="1:8" ht="12.75">
      <c r="A22" s="10"/>
      <c r="B22" s="1"/>
      <c r="C22" s="1"/>
      <c r="D22" s="8"/>
      <c r="E22" s="9"/>
      <c r="F22" s="12"/>
      <c r="G22" s="9"/>
      <c r="H22" s="2"/>
    </row>
    <row r="23" spans="1:8" ht="12.75">
      <c r="A23" s="10"/>
      <c r="B23" s="1"/>
      <c r="C23" s="1"/>
      <c r="D23" s="8"/>
      <c r="E23" s="9"/>
      <c r="F23" s="12"/>
      <c r="G23" s="9"/>
      <c r="H23" s="2"/>
    </row>
    <row r="25" ht="12.75">
      <c r="B25" s="3" t="s">
        <v>87</v>
      </c>
    </row>
    <row r="26" spans="1:8" ht="12.75">
      <c r="A26" s="10" t="s">
        <v>1</v>
      </c>
      <c r="B26" s="10" t="s">
        <v>2</v>
      </c>
      <c r="C26" s="10" t="s">
        <v>3</v>
      </c>
      <c r="D26" s="10" t="s">
        <v>4</v>
      </c>
      <c r="E26" s="10" t="s">
        <v>5</v>
      </c>
      <c r="F26" s="10" t="s">
        <v>6</v>
      </c>
      <c r="G26" s="10" t="s">
        <v>7</v>
      </c>
      <c r="H26" s="10" t="s">
        <v>8</v>
      </c>
    </row>
    <row r="27" spans="1:8" ht="12.75">
      <c r="A27" s="10">
        <v>47</v>
      </c>
      <c r="B27" s="1" t="s">
        <v>83</v>
      </c>
      <c r="C27" s="1" t="s">
        <v>25</v>
      </c>
      <c r="D27" s="8" t="s">
        <v>9</v>
      </c>
      <c r="E27" s="9">
        <v>0.011111111111111112</v>
      </c>
      <c r="F27" s="12">
        <v>0.02349537037037037</v>
      </c>
      <c r="G27" s="9">
        <f>F27-E27</f>
        <v>0.01238425925925926</v>
      </c>
      <c r="H27" s="2">
        <v>1</v>
      </c>
    </row>
    <row r="28" spans="1:8" ht="12.75">
      <c r="A28" s="10"/>
      <c r="B28" s="1"/>
      <c r="C28" s="1"/>
      <c r="D28" s="8"/>
      <c r="E28" s="9"/>
      <c r="F28" s="12"/>
      <c r="G28" s="9"/>
      <c r="H28" s="2"/>
    </row>
    <row r="29" spans="1:8" ht="12.75">
      <c r="A29" s="10"/>
      <c r="B29" s="1"/>
      <c r="C29" s="1"/>
      <c r="D29" s="8"/>
      <c r="E29" s="9"/>
      <c r="F29" s="12"/>
      <c r="G29" s="9"/>
      <c r="H29" s="2"/>
    </row>
    <row r="31" ht="12.75">
      <c r="B31" s="3" t="s">
        <v>84</v>
      </c>
    </row>
    <row r="32" spans="1:8" ht="12.75">
      <c r="A32" s="10" t="s">
        <v>1</v>
      </c>
      <c r="B32" s="10" t="s">
        <v>2</v>
      </c>
      <c r="C32" s="10" t="s">
        <v>3</v>
      </c>
      <c r="D32" s="10" t="s">
        <v>4</v>
      </c>
      <c r="E32" s="10" t="s">
        <v>5</v>
      </c>
      <c r="F32" s="10" t="s">
        <v>6</v>
      </c>
      <c r="G32" s="10" t="s">
        <v>7</v>
      </c>
      <c r="H32" s="10" t="s">
        <v>8</v>
      </c>
    </row>
    <row r="33" spans="1:8" ht="12.75">
      <c r="A33" s="10">
        <v>43</v>
      </c>
      <c r="B33" s="1" t="s">
        <v>85</v>
      </c>
      <c r="C33" s="1" t="s">
        <v>86</v>
      </c>
      <c r="D33" s="8" t="s">
        <v>9</v>
      </c>
      <c r="E33" s="9">
        <v>0.008854166666666666</v>
      </c>
      <c r="F33" s="12">
        <v>0.023333333333333334</v>
      </c>
      <c r="G33" s="9">
        <f>F33-E33</f>
        <v>0.014479166666666668</v>
      </c>
      <c r="H33" s="2">
        <v>1</v>
      </c>
    </row>
    <row r="34" spans="1:8" ht="12.75">
      <c r="A34" s="10"/>
      <c r="B34" s="1"/>
      <c r="C34" s="1"/>
      <c r="D34" s="8"/>
      <c r="E34" s="9"/>
      <c r="F34" s="12"/>
      <c r="G34" s="9"/>
      <c r="H34" s="2"/>
    </row>
    <row r="35" spans="1:8" ht="12.75">
      <c r="A35" s="10"/>
      <c r="B35" s="1"/>
      <c r="C35" s="1"/>
      <c r="D35" s="8"/>
      <c r="E35" s="9"/>
      <c r="F35" s="12"/>
      <c r="G35" s="9"/>
      <c r="H35" s="2"/>
    </row>
    <row r="37" ht="12.75">
      <c r="B37" s="3" t="s">
        <v>88</v>
      </c>
    </row>
    <row r="38" spans="1:8" ht="12.75">
      <c r="A38" s="10" t="s">
        <v>1</v>
      </c>
      <c r="B38" s="10" t="s">
        <v>2</v>
      </c>
      <c r="C38" s="10" t="s">
        <v>3</v>
      </c>
      <c r="D38" s="10" t="s">
        <v>4</v>
      </c>
      <c r="E38" s="10" t="s">
        <v>5</v>
      </c>
      <c r="F38" s="10" t="s">
        <v>6</v>
      </c>
      <c r="G38" s="10" t="s">
        <v>7</v>
      </c>
      <c r="H38" s="10" t="s">
        <v>8</v>
      </c>
    </row>
    <row r="39" spans="1:8" ht="12.75">
      <c r="A39" s="10">
        <v>53</v>
      </c>
      <c r="B39" s="7" t="s">
        <v>56</v>
      </c>
      <c r="C39" s="7" t="s">
        <v>25</v>
      </c>
      <c r="D39" s="5" t="s">
        <v>10</v>
      </c>
      <c r="E39" s="9">
        <v>0.009027777777777779</v>
      </c>
      <c r="F39" s="9">
        <v>0.01951388888888889</v>
      </c>
      <c r="G39" s="9">
        <f>F39-E39</f>
        <v>0.010486111111111111</v>
      </c>
      <c r="H39" s="2">
        <v>1</v>
      </c>
    </row>
    <row r="40" spans="1:8" ht="12.75">
      <c r="A40" s="10"/>
      <c r="B40" s="1"/>
      <c r="C40" s="1"/>
      <c r="D40" s="8"/>
      <c r="E40" s="9"/>
      <c r="F40" s="12"/>
      <c r="G40" s="9"/>
      <c r="H4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2021-01-16T07:17:20Z</cp:lastPrinted>
  <dcterms:created xsi:type="dcterms:W3CDTF">1996-10-08T23:32:33Z</dcterms:created>
  <dcterms:modified xsi:type="dcterms:W3CDTF">2021-01-18T07:27:13Z</dcterms:modified>
  <cp:category/>
  <cp:version/>
  <cp:contentType/>
  <cp:contentStatus/>
</cp:coreProperties>
</file>